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35" windowWidth="20955" windowHeight="960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H196" i="1"/>
  <c r="J196" i="1"/>
  <c r="G196" i="1"/>
  <c r="F196" i="1"/>
</calcChain>
</file>

<file path=xl/sharedStrings.xml><?xml version="1.0" encoding="utf-8"?>
<sst xmlns="http://schemas.openxmlformats.org/spreadsheetml/2006/main" count="239" uniqueCount="62">
  <si>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</si>
  <si>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</si>
  <si>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</si>
  <si>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</si>
  <si>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</si>
  <si>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</si>
  <si>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</si>
  <si>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</si>
  <si>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</si>
  <si>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</si>
  <si>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</si>
  <si>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</si>
  <si>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</si>
  <si>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</si>
  <si>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</si>
  <si>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</si>
  <si>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</si>
  <si>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</si>
  <si>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</si>
  <si>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</si>
  <si>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</si>
  <si>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</si>
  <si>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</si>
  <si>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</si>
  <si>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</si>
  <si>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</si>
  <si>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</si>
  <si>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</si>
  <si>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</si>
  <si>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</si>
  <si>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</si>
  <si>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</si>
  <si>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</si>
  <si>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</si>
  <si>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</si>
  <si>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</si>
  <si>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</si>
  <si>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</si>
  <si>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</si>
  <si>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</si>
  <si>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Белолипецкая О.Н.</t>
  </si>
  <si>
    <t>КАША ВЯЗКА МОЛОЧНАЯ ИЗ РИСА И ПШЕНА ДРУЖБА С МАСЛОМ</t>
  </si>
  <si>
    <t>ЧАЙ С САХАРОМ</t>
  </si>
  <si>
    <t>Х ЛЕБ ПШЕНИЧНЫЙ</t>
  </si>
  <si>
    <t>ФРУКТЫ СВЕЖИЕ (ЯБЛОКО)</t>
  </si>
  <si>
    <t>ПЛОВ ИЗ ПТИЦЫ</t>
  </si>
  <si>
    <t>ЧАЙ С САХАРОМ И ЛИМОНОМ</t>
  </si>
  <si>
    <t>ХЛЕБ ПШЕНИЧНЫЙ</t>
  </si>
  <si>
    <t>СВЕКЛА ОТВАРНАЯ</t>
  </si>
  <si>
    <t>ТЕФТЕЛИ С РИСОМ С СОУСОМ ТОМАТНЫМ</t>
  </si>
  <si>
    <t>КАША ЯЧНЕВАЯ ВЯЗКАЯ (ГАРНИР)</t>
  </si>
  <si>
    <t>ЧАЙ С САХАРОМ КАРКАДЕ</t>
  </si>
  <si>
    <t>КАША ВЯЗКАЯ МОЛОЧНАЯ РИСОВАЯ С МАСЛОМ</t>
  </si>
  <si>
    <t>БУТЕРБРОД С СЫРОМ</t>
  </si>
  <si>
    <t>ГУЛЯШ ИЗ МЯСА ПТИЦЫ</t>
  </si>
  <si>
    <t>МАКАРОННЫЕ ИЗДЕЛИЯ ОТВАРНЫЕ</t>
  </si>
  <si>
    <t>ОГУРЕЦ СОЛЕНЫЙ</t>
  </si>
  <si>
    <t>КАША ВЯЗКАЯ МОЛОЧНАЯ ИЗ РИСА И ПШЕНА ДРУЖБА С МАСЛОМ</t>
  </si>
  <si>
    <t>КАША ПШЕНИЧНАЯ ВЯЗКАЯ (ГАРНИР)</t>
  </si>
  <si>
    <t>РАГУ ИЗ ПТИЦЫ</t>
  </si>
  <si>
    <t>КОТЛЕТА РЫБНАЯ (минтай)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</si>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</sst>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75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>
        <v>103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>
        <v>302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>
        <v>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99.52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645</v>
      </c>
      <c r="G24" s="32">
        <f t="shared" ref="G24:J24" si="4">G13+G23</f>
        <v>14.699999999999998</v>
      </c>
      <c r="H24" s="32">
        <f t="shared" si="4"/>
        <v>15.049999999999999</v>
      </c>
      <c r="I24" s="32">
        <f t="shared" si="4"/>
        <v>88</v>
      </c>
      <c r="J24" s="32">
        <f t="shared" si="4"/>
        <v>514.5</v>
      </c>
      <c r="K24" s="32"/>
      <c r="L24" s="32">
        <f t="shared" ref="L24" si="5">L13+L23</f>
        <v>99.52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>
        <v>67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>
        <v>301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3.95</v>
      </c>
      <c r="H28" s="43">
        <v>0.5</v>
      </c>
      <c r="I28" s="43">
        <v>21.15</v>
      </c>
      <c r="J28" s="43">
        <v>118.33</v>
      </c>
      <c r="K28" s="44">
        <v>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48</v>
      </c>
      <c r="F30" s="43">
        <v>100</v>
      </c>
      <c r="G30" s="43">
        <v>1.05</v>
      </c>
      <c r="H30" s="43">
        <v>0.1</v>
      </c>
      <c r="I30" s="43">
        <v>8.5</v>
      </c>
      <c r="J30" s="43">
        <v>40.700000000000003</v>
      </c>
      <c r="K30" s="44">
        <v>5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99.52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531.03</v>
      </c>
      <c r="K32" s="25"/>
      <c r="L32" s="19">
        <f t="shared" si="9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20.3</v>
      </c>
      <c r="H43" s="32">
        <f t="shared" ref="H43" si="15">H32+H42</f>
        <v>19.600000000000001</v>
      </c>
      <c r="I43" s="32">
        <f t="shared" ref="I43" si="16">I32+I42</f>
        <v>72.25</v>
      </c>
      <c r="J43" s="32">
        <f t="shared" ref="J43:L43" si="17">J32+J42</f>
        <v>531.03</v>
      </c>
      <c r="K43" s="32"/>
      <c r="L43" s="32">
        <f t="shared" si="17"/>
        <v>99.52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41">
        <v>65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50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44">
        <v>137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44">
        <v>241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44">
        <v>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99.52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17.079999999999998</v>
      </c>
      <c r="H62" s="32">
        <f t="shared" ref="H62" si="27">H51+H61</f>
        <v>17.600000000000001</v>
      </c>
      <c r="I62" s="32">
        <f t="shared" ref="I62" si="28">I51+I61</f>
        <v>64.900000000000006</v>
      </c>
      <c r="J62" s="32">
        <f t="shared" ref="J62:L62" si="29">J51+J61</f>
        <v>487.6</v>
      </c>
      <c r="K62" s="32"/>
      <c r="L62" s="32">
        <f t="shared" si="29"/>
        <v>99.52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41">
        <v>102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302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60</v>
      </c>
      <c r="G66" s="43">
        <v>4.74</v>
      </c>
      <c r="H66" s="43">
        <v>0.6</v>
      </c>
      <c r="I66" s="43">
        <v>28.98</v>
      </c>
      <c r="J66" s="43">
        <v>142</v>
      </c>
      <c r="K66" s="44">
        <v>6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53</v>
      </c>
      <c r="F68" s="43">
        <v>50</v>
      </c>
      <c r="G68" s="43">
        <v>6.7</v>
      </c>
      <c r="H68" s="43">
        <v>6.1</v>
      </c>
      <c r="I68" s="43">
        <v>17.100000000000001</v>
      </c>
      <c r="J68" s="43">
        <v>149.85</v>
      </c>
      <c r="K68" s="44">
        <v>380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99.52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16.64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567.85</v>
      </c>
      <c r="K81" s="32"/>
      <c r="L81" s="32">
        <f t="shared" si="41"/>
        <v>99.52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41">
        <v>70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55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44">
        <v>129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44">
        <v>301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44">
        <v>6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56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44">
        <v>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99.52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540</v>
      </c>
      <c r="G100" s="32">
        <f t="shared" ref="G100" si="50">G89+G99</f>
        <v>17.869999999999997</v>
      </c>
      <c r="H100" s="32">
        <f t="shared" ref="H100" si="51">H89+H99</f>
        <v>20.21</v>
      </c>
      <c r="I100" s="32">
        <f t="shared" ref="I100" si="52">I89+I99</f>
        <v>67.89</v>
      </c>
      <c r="J100" s="32">
        <f t="shared" ref="J100:L100" si="53">J89+J99</f>
        <v>551.20000000000005</v>
      </c>
      <c r="K100" s="32"/>
      <c r="L100" s="32">
        <f t="shared" si="53"/>
        <v>99.52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41">
        <v>103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>
        <v>302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43">
        <v>3.95</v>
      </c>
      <c r="H104" s="43">
        <v>0.5</v>
      </c>
      <c r="I104" s="43">
        <v>21.15</v>
      </c>
      <c r="J104" s="43">
        <v>118.33</v>
      </c>
      <c r="K104" s="44">
        <v>6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53</v>
      </c>
      <c r="F106" s="43">
        <v>50</v>
      </c>
      <c r="G106" s="43">
        <v>6.7</v>
      </c>
      <c r="H106" s="43">
        <v>6.1</v>
      </c>
      <c r="I106" s="43">
        <v>17.100000000000001</v>
      </c>
      <c r="J106" s="43">
        <v>149.85</v>
      </c>
      <c r="K106" s="44">
        <v>380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99.52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19.549999999999997</v>
      </c>
      <c r="H119" s="32">
        <f t="shared" ref="H119" si="59">H108+H118</f>
        <v>20.299999999999997</v>
      </c>
      <c r="I119" s="32">
        <f t="shared" ref="I119" si="60">I108+I118</f>
        <v>81.650000000000006</v>
      </c>
      <c r="J119" s="32">
        <f t="shared" ref="J119:L119" si="61">J108+J118</f>
        <v>546.78</v>
      </c>
      <c r="K119" s="32"/>
      <c r="L119" s="32">
        <f t="shared" si="61"/>
        <v>99.52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41">
        <v>67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44">
        <v>301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44">
        <v>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48</v>
      </c>
      <c r="F125" s="43">
        <v>100</v>
      </c>
      <c r="G125" s="43">
        <v>1.05</v>
      </c>
      <c r="H125" s="43">
        <v>0.1</v>
      </c>
      <c r="I125" s="43">
        <v>8.5</v>
      </c>
      <c r="J125" s="43">
        <v>40.700000000000003</v>
      </c>
      <c r="K125" s="44">
        <v>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99.52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20.3</v>
      </c>
      <c r="H138" s="32">
        <f t="shared" ref="H138" si="67">H127+H137</f>
        <v>19.600000000000001</v>
      </c>
      <c r="I138" s="32">
        <f t="shared" ref="I138" si="68">I127+I137</f>
        <v>72.25</v>
      </c>
      <c r="J138" s="32">
        <f t="shared" ref="J138:L138" si="69">J127+J137</f>
        <v>531.03</v>
      </c>
      <c r="K138" s="32"/>
      <c r="L138" s="32">
        <f t="shared" si="69"/>
        <v>99.52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49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41">
        <v>65</v>
      </c>
      <c r="L139" s="40"/>
    </row>
    <row r="140" spans="1:12" ht="15" x14ac:dyDescent="0.25">
      <c r="A140" s="23"/>
      <c r="B140" s="15"/>
      <c r="C140" s="11"/>
      <c r="D140" s="6" t="s">
        <v>21</v>
      </c>
      <c r="E140" s="42" t="s">
        <v>58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44">
        <v>130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44">
        <v>241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44">
        <v>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99.52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18.38</v>
      </c>
      <c r="H157" s="32">
        <f t="shared" ref="H157" si="75">H146+H156</f>
        <v>17.8</v>
      </c>
      <c r="I157" s="32">
        <f t="shared" ref="I157" si="76">I146+I156</f>
        <v>73.5</v>
      </c>
      <c r="J157" s="32">
        <f t="shared" ref="J157:L157" si="77">J146+J156</f>
        <v>513.1</v>
      </c>
      <c r="K157" s="32"/>
      <c r="L157" s="32">
        <f t="shared" si="77"/>
        <v>99.52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41">
        <v>71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>
        <v>302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44">
        <v>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56</v>
      </c>
      <c r="F163" s="43">
        <v>100</v>
      </c>
      <c r="G163" s="43">
        <v>0.78</v>
      </c>
      <c r="H163" s="43">
        <v>0.1</v>
      </c>
      <c r="I163" s="43">
        <v>1.66</v>
      </c>
      <c r="J163" s="43">
        <v>12.65</v>
      </c>
      <c r="K163" s="44">
        <v>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99.52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515</v>
      </c>
      <c r="G176" s="32">
        <f t="shared" ref="G176" si="82">G165+G175</f>
        <v>17.68</v>
      </c>
      <c r="H176" s="32">
        <f t="shared" ref="H176" si="83">H165+H175</f>
        <v>17.350000000000001</v>
      </c>
      <c r="I176" s="32">
        <f t="shared" ref="I176" si="84">I165+I175</f>
        <v>64.959999999999994</v>
      </c>
      <c r="J176" s="32">
        <f t="shared" ref="J176:L176" si="85">J165+J175</f>
        <v>511.65</v>
      </c>
      <c r="K176" s="32"/>
      <c r="L176" s="32">
        <f t="shared" si="85"/>
        <v>99.52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41">
        <v>77</v>
      </c>
      <c r="L177" s="40"/>
    </row>
    <row r="178" spans="1:12" ht="15" x14ac:dyDescent="0.25">
      <c r="A178" s="23"/>
      <c r="B178" s="15"/>
      <c r="C178" s="11"/>
      <c r="D178" s="6" t="s">
        <v>21</v>
      </c>
      <c r="E178" s="42" t="s">
        <v>55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44">
        <v>129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44">
        <v>301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44">
        <v>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61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44">
        <v>27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99.52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18.64</v>
      </c>
      <c r="H195" s="32">
        <f t="shared" ref="H195" si="91">H184+H194</f>
        <v>20.750000000000004</v>
      </c>
      <c r="I195" s="32">
        <f t="shared" ref="I195" si="92">I184+I194</f>
        <v>76.600000000000009</v>
      </c>
      <c r="J195" s="32">
        <f t="shared" ref="J195:L195" si="93">J184+J194</f>
        <v>582.85</v>
      </c>
      <c r="K195" s="32"/>
      <c r="L195" s="32">
        <f t="shared" si="93"/>
        <v>99.52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18.113999999999997</v>
      </c>
      <c r="H196" s="34">
        <f t="shared" si="94"/>
        <v>18.326000000000001</v>
      </c>
      <c r="I196" s="34">
        <f t="shared" si="94"/>
        <v>75</v>
      </c>
      <c r="J196" s="34">
        <f t="shared" si="94"/>
        <v>533.75900000000001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99.52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2023-12-04T12:49:20Z</dcterms:modified>
</cp:coreProperties>
</file>